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nube1.sharepoint.com/sites/GestindelaInformacin/Documentos compartidos/RANKINGS/Ranking Impact THE/2026 datos 2024/03. Evidencias/"/>
    </mc:Choice>
  </mc:AlternateContent>
  <xr:revisionPtr revIDLastSave="20" documentId="8_{7DA0FAD8-BB67-4E25-BD6A-BF6E8265F5F5}" xr6:coauthVersionLast="47" xr6:coauthVersionMax="47" xr10:uidLastSave="{C7AAF847-916B-40A4-B0D2-AF29F71A4BE9}"/>
  <bookViews>
    <workbookView xWindow="-28920" yWindow="-120" windowWidth="29040" windowHeight="15720" xr2:uid="{11C49D15-FFBA-44CE-AB59-233BC82C05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 s="1"/>
  <c r="D10" i="1"/>
  <c r="C10" i="1"/>
</calcChain>
</file>

<file path=xl/sharedStrings.xml><?xml version="1.0" encoding="utf-8"?>
<sst xmlns="http://schemas.openxmlformats.org/spreadsheetml/2006/main" count="13" uniqueCount="13">
  <si>
    <t>Huella</t>
  </si>
  <si>
    <t>Edificaciones</t>
  </si>
  <si>
    <t>Cartago</t>
  </si>
  <si>
    <t>San José</t>
  </si>
  <si>
    <t>Zapote</t>
  </si>
  <si>
    <t>6 989,39</t>
  </si>
  <si>
    <t>San Carlos</t>
  </si>
  <si>
    <t>Limón</t>
  </si>
  <si>
    <t>CAA</t>
  </si>
  <si>
    <t>Área</t>
  </si>
  <si>
    <t>Campus</t>
  </si>
  <si>
    <t>Total</t>
  </si>
  <si>
    <t>Total para comparar con consumo energético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</si>
</sst>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0FF5-1E80-4B03-AB18-1EB35CEB1D62}">
  <dimension ref="B2:E11"/>
  <sheetViews>
    <sheetView showGridLines="0" tabSelected="1" workbookViewId="0">
      <selection activeCell="K19" sqref="K19"/>
    </sheetView>
  </sheetViews>
  <sheetFormatPr baseColWidth="10" defaultRowHeight="15" x14ac:dyDescent="0.25"/>
  <cols>
    <col min="2" max="5" width="13.85546875" customWidth="1"/>
  </cols>
  <sheetData>
    <row r="2" spans="2:5" ht="15" customHeight="1" thickBot="1" x14ac:dyDescent="0.3"/>
    <row r="3" spans="2:5" ht="16.5" thickBot="1" x14ac:dyDescent="0.3">
      <c r="B3" s="6" t="s">
        <v>10</v>
      </c>
      <c r="C3" s="6" t="s">
        <v>9</v>
      </c>
      <c r="D3" s="6" t="s">
        <v>0</v>
      </c>
      <c r="E3" s="6" t="s">
        <v>1</v>
      </c>
    </row>
    <row r="4" spans="2:5" ht="16.5" thickBot="1" x14ac:dyDescent="0.3">
      <c r="B4" s="2" t="s">
        <v>2</v>
      </c>
      <c r="C4" s="3">
        <v>872816</v>
      </c>
      <c r="D4" s="3">
        <v>124304.57</v>
      </c>
      <c r="E4" s="3">
        <v>157925.5</v>
      </c>
    </row>
    <row r="5" spans="2:5" ht="16.5" thickBot="1" x14ac:dyDescent="0.3">
      <c r="B5" s="1" t="s">
        <v>3</v>
      </c>
      <c r="C5" s="4">
        <v>5394</v>
      </c>
      <c r="D5" s="4">
        <v>4294.12</v>
      </c>
      <c r="E5" s="4">
        <v>9151.91</v>
      </c>
    </row>
    <row r="6" spans="2:5" ht="16.5" thickBot="1" x14ac:dyDescent="0.3">
      <c r="B6" s="1" t="s">
        <v>4</v>
      </c>
      <c r="C6" s="5" t="s">
        <v>5</v>
      </c>
      <c r="D6" s="4">
        <v>1243.5</v>
      </c>
      <c r="E6" s="4">
        <v>2176</v>
      </c>
    </row>
    <row r="7" spans="2:5" ht="16.5" thickBot="1" x14ac:dyDescent="0.3">
      <c r="B7" s="1" t="s">
        <v>6</v>
      </c>
      <c r="C7" s="4">
        <v>915854</v>
      </c>
      <c r="D7" s="4">
        <v>44980</v>
      </c>
      <c r="E7" s="4">
        <v>51377</v>
      </c>
    </row>
    <row r="8" spans="2:5" ht="16.5" thickBot="1" x14ac:dyDescent="0.3">
      <c r="B8" s="1" t="s">
        <v>7</v>
      </c>
      <c r="C8" s="4">
        <v>23238</v>
      </c>
      <c r="D8" s="4">
        <v>4175.33</v>
      </c>
      <c r="E8" s="4">
        <v>4175.33</v>
      </c>
    </row>
    <row r="9" spans="2:5" ht="16.5" thickBot="1" x14ac:dyDescent="0.3">
      <c r="B9" s="1" t="s">
        <v>8</v>
      </c>
      <c r="C9" s="4">
        <v>33612.39</v>
      </c>
      <c r="D9" s="5">
        <v>235.67</v>
      </c>
      <c r="E9" s="5">
        <v>466.75</v>
      </c>
    </row>
    <row r="10" spans="2:5" ht="16.5" thickBot="1" x14ac:dyDescent="0.3">
      <c r="B10" s="1" t="s">
        <v>11</v>
      </c>
      <c r="C10" s="4">
        <f>SUM(C4:C9)</f>
        <v>1850914.39</v>
      </c>
      <c r="D10" s="4">
        <f t="shared" ref="D10:E10" si="0">SUM(D4:D9)</f>
        <v>179233.19</v>
      </c>
      <c r="E10" s="4">
        <f>SUM(E4:E9)</f>
        <v>225272.49</v>
      </c>
    </row>
    <row r="11" spans="2:5" ht="16.5" thickBot="1" x14ac:dyDescent="0.3">
      <c r="B11" s="7" t="s">
        <v>12</v>
      </c>
      <c r="C11" s="8"/>
      <c r="D11" s="9"/>
      <c r="E11" s="4">
        <f>+E10-E9</f>
        <v>224805.74</v>
      </c>
    </row>
  </sheetData>
  <mergeCells count="1">
    <mergeCell ref="B11:D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5B845B1D01D04B9A39D7891D10DD18" ma:contentTypeVersion="20" ma:contentTypeDescription="Crear nuevo documento." ma:contentTypeScope="" ma:versionID="340a205faa1506030c3a89a2f2435f6f">
  <xsd:schema xmlns:xsd="http://www.w3.org/2001/XMLSchema" xmlns:xs="http://www.w3.org/2001/XMLSchema" xmlns:p="http://schemas.microsoft.com/office/2006/metadata/properties" xmlns:ns2="e8e21bb5-6507-4709-96df-60698ada359b" xmlns:ns3="8c1a0845-d76f-45df-a68f-a31234277092" targetNamespace="http://schemas.microsoft.com/office/2006/metadata/properties" ma:root="true" ma:fieldsID="b0e8ff7a49e54b58f35e0109e72cfad3" ns2:_="" ns3:_="">
    <xsd:import namespace="e8e21bb5-6507-4709-96df-60698ada359b"/>
    <xsd:import namespace="8c1a0845-d76f-45df-a68f-a31234277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Ultimavers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21bb5-6507-4709-96df-60698ada3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26b8547-2968-49f4-998e-dc1b97ecf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ltimaversion" ma:index="26" nillable="true" ma:displayName="Ultima version" ma:default="1" ma:format="Dropdown" ma:internalName="Ultimaversion">
      <xsd:simpleType>
        <xsd:restriction base="dms:Boolea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a0845-d76f-45df-a68f-a31234277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21ab5b0-cd03-4bf9-a9e1-8d3d5bb1a03c}" ma:internalName="TaxCatchAll" ma:showField="CatchAllData" ma:web="8c1a0845-d76f-45df-a68f-a31234277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ltimaversion xmlns="e8e21bb5-6507-4709-96df-60698ada359b">true</Ultimaversion>
    <lcf76f155ced4ddcb4097134ff3c332f xmlns="e8e21bb5-6507-4709-96df-60698ada359b">
      <Terms xmlns="http://schemas.microsoft.com/office/infopath/2007/PartnerControls"/>
    </lcf76f155ced4ddcb4097134ff3c332f>
    <TaxCatchAll xmlns="8c1a0845-d76f-45df-a68f-a31234277092" xsi:nil="true"/>
  </documentManagement>
</p:properties>
</file>

<file path=customXml/itemProps1.xml><?xml version="1.0" encoding="utf-8"?>
<ds:datastoreItem xmlns:ds="http://schemas.openxmlformats.org/officeDocument/2006/customXml" ds:itemID="{58F6BF94-77F1-4AE3-B143-436799B37DF9}"/>
</file>

<file path=customXml/itemProps2.xml><?xml version="1.0" encoding="utf-8"?>
<ds:datastoreItem xmlns:ds="http://schemas.openxmlformats.org/officeDocument/2006/customXml" ds:itemID="{22BCBBFC-2661-46F9-8883-87B4381CE266}"/>
</file>

<file path=customXml/itemProps3.xml><?xml version="1.0" encoding="utf-8"?>
<ds:datastoreItem xmlns:ds="http://schemas.openxmlformats.org/officeDocument/2006/customXml" ds:itemID="{29644253-1BD3-4C11-9F61-E53B86673944}"/>
</file>

<file path=docMetadata/LabelInfo.xml><?xml version="1.0" encoding="utf-8"?>
<clbl:labelList xmlns:clbl="http://schemas.microsoft.com/office/2020/mipLabelMetadata">
  <clbl:label id="{1119bb90-88ba-4894-b7f1-de26e129d977}" enabled="0" method="" siteId="{1119bb90-88ba-4894-b7f1-de26e129d9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Mejias Elizondo</dc:creator>
  <cp:lastModifiedBy>Raquel Mejias Elizondo</cp:lastModifiedBy>
  <dcterms:created xsi:type="dcterms:W3CDTF">2025-11-06T19:35:37Z</dcterms:created>
  <dcterms:modified xsi:type="dcterms:W3CDTF">2025-11-06T19:52:44Z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0x010100E65B845B1D01D04B9A39D7891D10DD18</vt:lpwstr>
  </property>
</Properties>
</file>