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tecnube1-my.sharepoint.com/personal/ga_itcr_ac_cr/Documents/GAmbiental/Gestión Ambiental/11. Informes/4. Impact Ranking ODS/Evidencias/SDG 7/"/>
    </mc:Choice>
  </mc:AlternateContent>
  <xr:revisionPtr revIDLastSave="18" documentId="8_{86605D35-E70C-402F-80E6-EA06F3336A13}" xr6:coauthVersionLast="47" xr6:coauthVersionMax="47" xr10:uidLastSave="{49FFF113-2A69-436A-99BA-6363B957E6A4}"/>
  <bookViews>
    <workbookView xWindow="-120" yWindow="-120" windowWidth="20730" windowHeight="11160" xr2:uid="{E3224AC3-46C5-4177-8B44-A97BC956193A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6" i="1"/>
  <c r="E16" i="1"/>
  <c r="F16" i="1"/>
  <c r="C16" i="1"/>
</calcChain>
</file>

<file path=xl/sharedStrings.xml><?xml version="1.0" encoding="utf-8"?>
<sst xmlns="http://schemas.openxmlformats.org/spreadsheetml/2006/main" count="20" uniqueCount="20">
  <si>
    <t>Energía eléctrica (KWh) por campus</t>
  </si>
  <si>
    <t>Mes</t>
  </si>
  <si>
    <t>Limon</t>
  </si>
  <si>
    <t>Cartago</t>
  </si>
  <si>
    <t>San Carlos</t>
  </si>
  <si>
    <t>San José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</si>
  <si>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</si>
  <si>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</si>
  <si>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</si>
  <si>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</si>
  <si>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</si>
  <si>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</si>
  <si>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</si>
  <si>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</si>
  <si>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</si>
  <si>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</si>
  <si>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</si>
  <si>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</si>
  <si>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Total por campus</t>
  </si>
  <si>
    <t>Total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</si>
</sst>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3" fillId="2" borderId="0" xfId="0" applyFont="1" applyFill="1" applyBorder="1"/>
    <xf numFmtId="2" fontId="3" fillId="2" borderId="0" xfId="0" applyNumberFormat="1" applyFont="1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F05F-1202-40B6-A8B8-80E9C07DA200}">
  <dimension ref="B2:F20"/>
  <sheetViews>
    <sheetView tabSelected="1" workbookViewId="0">
      <selection activeCell="H24" sqref="H24"/>
    </sheetView>
  </sheetViews>
  <sheetFormatPr defaultColWidth="11.42578125" defaultRowHeight="15"/>
  <cols>
    <col min="2" max="2" width="14.28515625" customWidth="1"/>
  </cols>
  <sheetData>
    <row r="2" spans="2:6">
      <c r="C2" s="10" t="s">
        <v>0</v>
      </c>
      <c r="D2" s="10"/>
      <c r="E2" s="10"/>
      <c r="F2" s="10"/>
    </row>
    <row r="3" spans="2:6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2:6">
      <c r="B4" s="1" t="s">
        <v>6</v>
      </c>
      <c r="C4" s="2">
        <v>13056</v>
      </c>
      <c r="D4" s="2">
        <v>186286</v>
      </c>
      <c r="E4" s="2">
        <v>131605.5</v>
      </c>
      <c r="F4" s="2">
        <v>16401</v>
      </c>
    </row>
    <row r="5" spans="2:6">
      <c r="B5" s="1" t="s">
        <v>7</v>
      </c>
      <c r="C5" s="2">
        <v>14688</v>
      </c>
      <c r="D5" s="2">
        <v>331766</v>
      </c>
      <c r="E5" s="2">
        <v>143144.85999999999</v>
      </c>
      <c r="F5" s="2">
        <v>18388</v>
      </c>
    </row>
    <row r="6" spans="2:6">
      <c r="B6" s="1" t="s">
        <v>8</v>
      </c>
      <c r="C6" s="2">
        <v>17136</v>
      </c>
      <c r="D6" s="2">
        <v>305845</v>
      </c>
      <c r="E6" s="2">
        <v>176567.69</v>
      </c>
      <c r="F6" s="2">
        <v>20688</v>
      </c>
    </row>
    <row r="7" spans="2:6">
      <c r="B7" s="1" t="s">
        <v>9</v>
      </c>
      <c r="C7" s="2">
        <v>16728</v>
      </c>
      <c r="D7" s="2">
        <v>336841</v>
      </c>
      <c r="E7" s="2">
        <v>178305.07000000004</v>
      </c>
      <c r="F7" s="2">
        <v>20461</v>
      </c>
    </row>
    <row r="8" spans="2:6">
      <c r="B8" s="1" t="s">
        <v>10</v>
      </c>
      <c r="C8" s="2">
        <v>17952</v>
      </c>
      <c r="D8" s="2">
        <v>354968</v>
      </c>
      <c r="E8" s="2">
        <v>210905.28</v>
      </c>
      <c r="F8" s="2">
        <v>21805</v>
      </c>
    </row>
    <row r="9" spans="2:6">
      <c r="B9" s="1" t="s">
        <v>11</v>
      </c>
      <c r="C9" s="2">
        <v>18360</v>
      </c>
      <c r="D9" s="2">
        <v>335556</v>
      </c>
      <c r="E9" s="2">
        <v>202346.49</v>
      </c>
      <c r="F9" s="2">
        <v>21594</v>
      </c>
    </row>
    <row r="10" spans="2:6">
      <c r="B10" s="1" t="s">
        <v>12</v>
      </c>
      <c r="C10" s="2">
        <v>14280</v>
      </c>
      <c r="D10" s="2">
        <v>256225</v>
      </c>
      <c r="E10" s="2">
        <v>157685.20000000004</v>
      </c>
      <c r="F10" s="2">
        <v>17567</v>
      </c>
    </row>
    <row r="11" spans="2:6">
      <c r="B11" s="1" t="s">
        <v>13</v>
      </c>
      <c r="C11" s="2">
        <v>16728</v>
      </c>
      <c r="D11" s="2">
        <v>334988</v>
      </c>
      <c r="E11" s="2">
        <v>170088.13999999998</v>
      </c>
      <c r="F11" s="2">
        <v>19553</v>
      </c>
    </row>
    <row r="12" spans="2:6">
      <c r="B12" s="1" t="s">
        <v>14</v>
      </c>
      <c r="C12" s="2">
        <v>19176</v>
      </c>
      <c r="D12" s="2">
        <v>330090</v>
      </c>
      <c r="E12" s="2">
        <v>185116.73999999996</v>
      </c>
      <c r="F12" s="2">
        <v>21849</v>
      </c>
    </row>
    <row r="13" spans="2:6">
      <c r="B13" s="1" t="s">
        <v>15</v>
      </c>
      <c r="C13" s="2">
        <v>18360</v>
      </c>
      <c r="D13" s="2">
        <v>345868</v>
      </c>
      <c r="E13" s="2">
        <v>197098.45000000004</v>
      </c>
      <c r="F13" s="2">
        <v>22371</v>
      </c>
    </row>
    <row r="14" spans="2:6">
      <c r="B14" s="1" t="s">
        <v>16</v>
      </c>
      <c r="C14" s="2">
        <v>17952</v>
      </c>
      <c r="D14" s="2">
        <v>352519</v>
      </c>
      <c r="E14" s="2">
        <v>178444.52999999997</v>
      </c>
      <c r="F14" s="2">
        <v>22359</v>
      </c>
    </row>
    <row r="15" spans="2:6">
      <c r="B15" s="1" t="s">
        <v>17</v>
      </c>
      <c r="C15" s="2">
        <v>15504</v>
      </c>
      <c r="D15" s="2">
        <v>343656</v>
      </c>
      <c r="E15" s="2">
        <v>157346.36000000002</v>
      </c>
      <c r="F15" s="2">
        <v>20365</v>
      </c>
    </row>
    <row r="16" spans="2:6" ht="30">
      <c r="B16" s="8" t="s">
        <v>18</v>
      </c>
      <c r="C16" s="6">
        <f>+SUM(C4:C15)</f>
        <v>199920</v>
      </c>
      <c r="D16" s="6">
        <f t="shared" ref="D16:F16" si="0">+SUM(D4:D15)</f>
        <v>3814608</v>
      </c>
      <c r="E16" s="6">
        <f t="shared" si="0"/>
        <v>2088654.31</v>
      </c>
      <c r="F16" s="6">
        <f t="shared" si="0"/>
        <v>243401</v>
      </c>
    </row>
    <row r="17" spans="2:4" ht="30">
      <c r="B17" s="9" t="s">
        <v>19</v>
      </c>
      <c r="C17" s="7">
        <f>+SUM(C16:F16)</f>
        <v>6346583.3100000005</v>
      </c>
    </row>
    <row r="18" spans="2:4">
      <c r="B18" s="5"/>
    </row>
    <row r="20" spans="2:4">
      <c r="B20" s="11"/>
      <c r="C20" s="12"/>
      <c r="D20" s="13"/>
    </row>
  </sheetData>
  <mergeCells count="1">
    <mergeCell ref="C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5B845B1D01D04B9A39D7891D10DD18" ma:contentTypeVersion="20" ma:contentTypeDescription="Crear nuevo documento." ma:contentTypeScope="" ma:versionID="340a205faa1506030c3a89a2f2435f6f">
  <xsd:schema xmlns:xsd="http://www.w3.org/2001/XMLSchema" xmlns:xs="http://www.w3.org/2001/XMLSchema" xmlns:p="http://schemas.microsoft.com/office/2006/metadata/properties" xmlns:ns2="e8e21bb5-6507-4709-96df-60698ada359b" xmlns:ns3="8c1a0845-d76f-45df-a68f-a31234277092" targetNamespace="http://schemas.microsoft.com/office/2006/metadata/properties" ma:root="true" ma:fieldsID="b0e8ff7a49e54b58f35e0109e72cfad3" ns2:_="" ns3:_="">
    <xsd:import namespace="e8e21bb5-6507-4709-96df-60698ada359b"/>
    <xsd:import namespace="8c1a0845-d76f-45df-a68f-a31234277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Ultimavers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21bb5-6507-4709-96df-60698ada3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26b8547-2968-49f4-998e-dc1b97ecf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ltimaversion" ma:index="26" nillable="true" ma:displayName="Ultima version" ma:default="1" ma:format="Dropdown" ma:internalName="Ultimaversion">
      <xsd:simpleType>
        <xsd:restriction base="dms:Boolea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a0845-d76f-45df-a68f-a31234277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21ab5b0-cd03-4bf9-a9e1-8d3d5bb1a03c}" ma:internalName="TaxCatchAll" ma:showField="CatchAllData" ma:web="8c1a0845-d76f-45df-a68f-a31234277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ltimaversion xmlns="e8e21bb5-6507-4709-96df-60698ada359b">true</Ultimaversion>
    <lcf76f155ced4ddcb4097134ff3c332f xmlns="e8e21bb5-6507-4709-96df-60698ada359b">
      <Terms xmlns="http://schemas.microsoft.com/office/infopath/2007/PartnerControls"/>
    </lcf76f155ced4ddcb4097134ff3c332f>
    <TaxCatchAll xmlns="8c1a0845-d76f-45df-a68f-a31234277092" xsi:nil="true"/>
  </documentManagement>
</p:properties>
</file>

<file path=customXml/itemProps1.xml><?xml version="1.0" encoding="utf-8"?>
<ds:datastoreItem xmlns:ds="http://schemas.openxmlformats.org/officeDocument/2006/customXml" ds:itemID="{AD7CEBFB-C2A2-4456-B14B-BCEDE0426C2A}"/>
</file>

<file path=customXml/itemProps2.xml><?xml version="1.0" encoding="utf-8"?>
<ds:datastoreItem xmlns:ds="http://schemas.openxmlformats.org/officeDocument/2006/customXml" ds:itemID="{DD2DF9D3-725F-4B5F-BD8E-97B2AAE28E10}"/>
</file>

<file path=customXml/itemProps3.xml><?xml version="1.0" encoding="utf-8"?>
<ds:datastoreItem xmlns:ds="http://schemas.openxmlformats.org/officeDocument/2006/customXml" ds:itemID="{A85C3065-550E-4240-91A1-FF93FD718A10}"/>
</file>

<file path=docMetadata/LabelInfo.xml><?xml version="1.0" encoding="utf-8"?>
<clbl:labelList xmlns:clbl="http://schemas.microsoft.com/office/2020/mipLabelMetadata">
  <clbl:label id="{1119bb90-88ba-4894-b7f1-de26e129d977}" enabled="0" method="" siteId="{1119bb90-88ba-4894-b7f1-de26e129d9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Atahualpa Perez Coto</dc:creator>
  <cp:keywords/>
  <dc:description/>
  <cp:lastModifiedBy>Atahualpa Perez Coto</cp:lastModifiedBy>
  <cp:revision/>
  <dcterms:created xsi:type="dcterms:W3CDTF">2025-11-06T19:59:52Z</dcterms:created>
  <dcterms:modified xsi:type="dcterms:W3CDTF">2025-11-06T20:23:52Z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0x010100E65B845B1D01D04B9A39D7891D10DD18</vt:lpwstr>
  </property>
</Properties>
</file>