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nube1.sharepoint.com/sites/GestindelaInformacin/Documentos compartidos/RANKINGS/Ranking ODS/2025 datos 2023/03. Evidencias/"/>
    </mc:Choice>
  </mc:AlternateContent>
  <xr:revisionPtr revIDLastSave="0" documentId="8_{5248E741-EC51-472C-BF09-E9BB523E26E3}" xr6:coauthVersionLast="47" xr6:coauthVersionMax="47" xr10:uidLastSave="{00000000-0000-0000-0000-000000000000}"/>
  <bookViews>
    <workbookView xWindow="-120" yWindow="-120" windowWidth="20730" windowHeight="11160" xr2:uid="{7610CA09-C76E-4D09-91E0-5837ACB54E7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C22" i="1"/>
</calcChain>
</file>

<file path=xl/sharedStrings.xml><?xml version="1.0" encoding="utf-8"?>
<sst xmlns="http://schemas.openxmlformats.org/spreadsheetml/2006/main" count="27" uniqueCount="24">
  <si>
    <t>Instituto Tecnológico de Costa Rica</t>
  </si>
  <si>
    <t>Oficina de Planificación Institucional</t>
  </si>
  <si>
    <t>Área de Gestión de la Información</t>
  </si>
  <si>
    <t>Tipo de beca</t>
  </si>
  <si>
    <t>2021</t>
  </si>
  <si>
    <t>2022</t>
  </si>
  <si>
    <t>2023</t>
  </si>
  <si>
    <t>Total</t>
  </si>
  <si>
    <t>APOYO ECONOMICO ESPECIAL</t>
  </si>
  <si>
    <t>B.MAURICIO CAMP</t>
  </si>
  <si>
    <t>BECA EXONERACION PARCIAL DERECHOS EST</t>
  </si>
  <si>
    <t>BECA PRESTAMO</t>
  </si>
  <si>
    <t>COLEGIO CIENTIFICO</t>
  </si>
  <si>
    <t>COMPLEMENTO DE ALIMENTACION</t>
  </si>
  <si>
    <t>DEPENDIENTE</t>
  </si>
  <si>
    <t>MAURICIO CAMPOS LIMON</t>
  </si>
  <si>
    <t>TALLER INFANTIL</t>
  </si>
  <si>
    <t>Total general</t>
  </si>
  <si>
    <r>
      <rPr>
        <b/>
        <sz val="14"/>
        <color rgb="FF000000"/>
        <rFont val="Aptos"/>
        <family val="2"/>
      </rPr>
      <t>Fuente:</t>
    </r>
    <r>
      <rPr>
        <sz val="14"/>
        <color rgb="FF000000"/>
        <rFont val="Aptos"/>
        <family val="2"/>
      </rPr>
      <t xml:space="preserve"> Base de datos del Departamento de Becas y Gestión Social</t>
    </r>
  </si>
  <si>
    <t>Variable</t>
  </si>
  <si>
    <t>Estudiantes matriculados</t>
  </si>
  <si>
    <t>Porcentaje de estudiantes con beca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</si>
  <si>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Sistema de Indicadores de Gestión Institucional</t>
    </r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</si>
  <si>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Incluye solamente estudiantes de grado (Bachillerato y Licenciatura Continua), ya que son los sujetos a beca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</si>
</sst>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ptos"/>
      <family val="2"/>
    </font>
    <font>
      <b/>
      <sz val="14"/>
      <color rgb="FF000000"/>
      <name val="Aptos"/>
      <family val="2"/>
    </font>
    <font>
      <sz val="14"/>
      <color rgb="FF000000"/>
      <name val="Aptos"/>
      <family val="2"/>
    </font>
    <font>
      <sz val="14"/>
      <color rgb="FF333333"/>
      <name val="Aptos"/>
      <family val="2"/>
    </font>
    <font>
      <b/>
      <sz val="14"/>
      <color theme="1"/>
      <name val="Aptos"/>
      <family val="2"/>
    </font>
    <font>
      <b/>
      <sz val="14"/>
      <color theme="0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9" fontId="6" fillId="0" borderId="0" xfId="1" applyFont="1"/>
  </cellXfs>
  <cellStyles count="2">
    <cellStyle name="Normal" xfId="0" builtinId="0"/>
    <cellStyle name="Porcentaje" xfId="1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33333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33333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33333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33333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885F5D-AB2E-491A-AE26-5BA8684AD5B5}" name="Tabla1" displayName="Tabla1" ref="B7:F17" totalsRowShown="0" headerRowDxfId="12" dataDxfId="11">
  <autoFilter ref="B7:F17" xr:uid="{10885F5D-AB2E-491A-AE26-5BA8684AD5B5}"/>
  <tableColumns count="5">
    <tableColumn id="1" xr3:uid="{8C9989C6-C9AF-4A03-B44A-6F3E75AAE879}" name="Tipo de beca" dataDxfId="10"/>
    <tableColumn id="2" xr3:uid="{CD1936F6-959A-449C-9A66-5E9A85C838D8}" name="2021" dataDxfId="9"/>
    <tableColumn id="3" xr3:uid="{ED7D96FF-A343-4248-A085-0497167937C6}" name="2022" dataDxfId="8"/>
    <tableColumn id="4" xr3:uid="{F3B0E669-4202-4C24-8A48-4D19A415EF3B}" name="2023" dataDxfId="7"/>
    <tableColumn id="5" xr3:uid="{AF0F3340-2D3F-492A-B3E7-ED9BE43FC936}" name="Total" dataDxfId="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DB64F1-C6BA-40B2-B327-A32A8623FC13}" name="Tabla2" displayName="Tabla2" ref="B20:E22" totalsRowShown="0" headerRowDxfId="5" dataDxfId="4">
  <autoFilter ref="B20:E22" xr:uid="{A5DB64F1-C6BA-40B2-B327-A32A8623FC13}"/>
  <tableColumns count="4">
    <tableColumn id="1" xr3:uid="{8F07924E-3499-42A0-8772-3C7DA02D7649}" name="Variable" dataDxfId="3"/>
    <tableColumn id="2" xr3:uid="{3C64EB71-4229-4574-9F78-F199EF97DD4F}" name="2021" dataDxfId="2"/>
    <tableColumn id="3" xr3:uid="{93A1BCD8-B6BB-4131-AC1F-AF49366E3CBB}" name="2022" dataDxfId="1"/>
    <tableColumn id="4" xr3:uid="{32C5ADE6-DDD9-4C17-9154-369F578C8EE6}" name="2023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7B24-003B-480B-8E9C-9F70CF9FD3CB}">
  <dimension ref="B2:F26"/>
  <sheetViews>
    <sheetView showGridLines="0" tabSelected="1" zoomScale="55" zoomScaleNormal="55" workbookViewId="0">
      <selection activeCell="D27" sqref="D27"/>
    </sheetView>
  </sheetViews>
  <sheetFormatPr defaultColWidth="11.42578125" defaultRowHeight="18.75"/>
  <cols>
    <col min="1" max="1" width="11.42578125" style="1"/>
    <col min="2" max="2" width="59.140625" style="1" customWidth="1"/>
    <col min="3" max="5" width="11.42578125" style="1"/>
    <col min="6" max="6" width="13.7109375" style="1" bestFit="1" customWidth="1"/>
    <col min="7" max="16384" width="11.42578125" style="1"/>
  </cols>
  <sheetData>
    <row r="2" spans="2:6">
      <c r="B2" s="8" t="s">
        <v>0</v>
      </c>
    </row>
    <row r="3" spans="2:6">
      <c r="B3" s="8" t="s">
        <v>1</v>
      </c>
    </row>
    <row r="4" spans="2:6">
      <c r="B4" s="8" t="s">
        <v>2</v>
      </c>
    </row>
    <row r="7" spans="2:6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</row>
    <row r="8" spans="2:6">
      <c r="B8" s="2" t="s">
        <v>8</v>
      </c>
      <c r="C8" s="3">
        <v>37</v>
      </c>
      <c r="D8" s="3">
        <v>58</v>
      </c>
      <c r="E8" s="3">
        <v>104</v>
      </c>
      <c r="F8" s="3">
        <v>199</v>
      </c>
    </row>
    <row r="9" spans="2:6">
      <c r="B9" s="2" t="s">
        <v>9</v>
      </c>
      <c r="C9" s="4">
        <v>2444</v>
      </c>
      <c r="D9" s="4">
        <v>2059</v>
      </c>
      <c r="E9" s="4">
        <v>1941</v>
      </c>
      <c r="F9" s="4">
        <v>6444</v>
      </c>
    </row>
    <row r="10" spans="2:6">
      <c r="B10" s="2" t="s">
        <v>10</v>
      </c>
      <c r="C10" s="3">
        <v>684</v>
      </c>
      <c r="D10" s="3">
        <v>802</v>
      </c>
      <c r="E10" s="3">
        <v>751</v>
      </c>
      <c r="F10" s="4">
        <v>2237</v>
      </c>
    </row>
    <row r="11" spans="2:6">
      <c r="B11" s="2" t="s">
        <v>11</v>
      </c>
      <c r="C11" s="3">
        <v>671</v>
      </c>
      <c r="D11" s="3">
        <v>532</v>
      </c>
      <c r="E11" s="3">
        <v>337</v>
      </c>
      <c r="F11" s="4">
        <v>1540</v>
      </c>
    </row>
    <row r="12" spans="2:6">
      <c r="B12" s="2" t="s">
        <v>12</v>
      </c>
      <c r="C12" s="3">
        <v>19</v>
      </c>
      <c r="D12" s="3">
        <v>30</v>
      </c>
      <c r="E12" s="3">
        <v>21</v>
      </c>
      <c r="F12" s="3">
        <v>70</v>
      </c>
    </row>
    <row r="13" spans="2:6">
      <c r="B13" s="2" t="s">
        <v>13</v>
      </c>
      <c r="C13" s="3">
        <v>7</v>
      </c>
      <c r="D13" s="3">
        <v>2</v>
      </c>
      <c r="E13" s="3">
        <v>32</v>
      </c>
      <c r="F13" s="3">
        <v>41</v>
      </c>
    </row>
    <row r="14" spans="2:6">
      <c r="B14" s="2" t="s">
        <v>14</v>
      </c>
      <c r="C14" s="3"/>
      <c r="D14" s="3">
        <v>4</v>
      </c>
      <c r="E14" s="3">
        <v>2</v>
      </c>
      <c r="F14" s="3">
        <v>6</v>
      </c>
    </row>
    <row r="15" spans="2:6">
      <c r="B15" s="2" t="s">
        <v>15</v>
      </c>
      <c r="C15" s="3"/>
      <c r="D15" s="3">
        <v>4</v>
      </c>
      <c r="E15" s="3"/>
      <c r="F15" s="3">
        <v>4</v>
      </c>
    </row>
    <row r="16" spans="2:6">
      <c r="B16" s="2" t="s">
        <v>16</v>
      </c>
      <c r="C16" s="3">
        <v>1</v>
      </c>
      <c r="D16" s="3"/>
      <c r="E16" s="3">
        <v>2</v>
      </c>
      <c r="F16" s="3">
        <v>3</v>
      </c>
    </row>
    <row r="17" spans="2:6">
      <c r="B17" s="5" t="s">
        <v>17</v>
      </c>
      <c r="C17" s="6">
        <v>3863</v>
      </c>
      <c r="D17" s="6">
        <v>3491</v>
      </c>
      <c r="E17" s="6">
        <v>3190</v>
      </c>
      <c r="F17" s="6">
        <v>10544</v>
      </c>
    </row>
    <row r="18" spans="2:6">
      <c r="B18" s="2" t="s">
        <v>18</v>
      </c>
    </row>
    <row r="20" spans="2:6">
      <c r="B20" s="1" t="s">
        <v>19</v>
      </c>
      <c r="C20" s="1" t="s">
        <v>4</v>
      </c>
      <c r="D20" s="1" t="s">
        <v>5</v>
      </c>
      <c r="E20" s="1" t="s">
        <v>6</v>
      </c>
    </row>
    <row r="21" spans="2:6">
      <c r="B21" s="1" t="s">
        <v>20</v>
      </c>
      <c r="C21" s="7">
        <v>11014</v>
      </c>
      <c r="D21" s="7">
        <v>10897</v>
      </c>
      <c r="E21" s="7">
        <v>10703</v>
      </c>
    </row>
    <row r="22" spans="2:6">
      <c r="B22" s="1" t="s">
        <v>21</v>
      </c>
      <c r="C22" s="10">
        <f>C17/C21</f>
        <v>0.35073542763755222</v>
      </c>
      <c r="D22" s="10">
        <f t="shared" ref="D22:E22" si="0">D17/D21</f>
        <v>0.32036340277140496</v>
      </c>
      <c r="E22" s="10">
        <f t="shared" si="0"/>
        <v>0.29804727646454265</v>
      </c>
    </row>
    <row r="23" spans="2:6" ht="2.25" customHeight="1">
      <c r="C23" s="7"/>
      <c r="D23" s="7"/>
      <c r="E23" s="7"/>
    </row>
    <row r="24" spans="2:6">
      <c r="B24" s="2" t="s">
        <v>22</v>
      </c>
      <c r="C24" s="7"/>
      <c r="D24" s="7"/>
      <c r="E24" s="7"/>
    </row>
    <row r="25" spans="2:6">
      <c r="B25" s="2" t="s">
        <v>23</v>
      </c>
      <c r="C25" s="7"/>
      <c r="D25" s="7"/>
      <c r="E25" s="7"/>
    </row>
    <row r="26" spans="2:6">
      <c r="C26" s="7"/>
      <c r="D26" s="7"/>
      <c r="E26" s="7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5B845B1D01D04B9A39D7891D10DD18" ma:contentTypeVersion="19" ma:contentTypeDescription="Crear nuevo documento." ma:contentTypeScope="" ma:versionID="b7301022433bb7bfc1e561ffd1c2f098">
  <xsd:schema xmlns:xsd="http://www.w3.org/2001/XMLSchema" xmlns:xs="http://www.w3.org/2001/XMLSchema" xmlns:p="http://schemas.microsoft.com/office/2006/metadata/properties" xmlns:ns2="e8e21bb5-6507-4709-96df-60698ada359b" xmlns:ns3="8c1a0845-d76f-45df-a68f-a31234277092" targetNamespace="http://schemas.microsoft.com/office/2006/metadata/properties" ma:root="true" ma:fieldsID="596177f9451feb212c6c9df4bfd08695" ns2:_="" ns3:_="">
    <xsd:import namespace="e8e21bb5-6507-4709-96df-60698ada359b"/>
    <xsd:import namespace="8c1a0845-d76f-45df-a68f-a31234277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Ultima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21bb5-6507-4709-96df-60698ada3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526b8547-2968-49f4-998e-dc1b97ecf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Ultimaversion" ma:index="26" nillable="true" ma:displayName="Ultima version" ma:default="1" ma:format="Dropdown" ma:internalName="Ultimaversion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a0845-d76f-45df-a68f-a312342770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21ab5b0-cd03-4bf9-a9e1-8d3d5bb1a03c}" ma:internalName="TaxCatchAll" ma:showField="CatchAllData" ma:web="8c1a0845-d76f-45df-a68f-a31234277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ltimaversion xmlns="e8e21bb5-6507-4709-96df-60698ada359b">true</Ultimaversion>
    <lcf76f155ced4ddcb4097134ff3c332f xmlns="e8e21bb5-6507-4709-96df-60698ada359b">
      <Terms xmlns="http://schemas.microsoft.com/office/infopath/2007/PartnerControls"/>
    </lcf76f155ced4ddcb4097134ff3c332f>
    <TaxCatchAll xmlns="8c1a0845-d76f-45df-a68f-a31234277092" xsi:nil="true"/>
  </documentManagement>
</p:properties>
</file>

<file path=customXml/itemProps1.xml><?xml version="1.0" encoding="utf-8"?>
<ds:datastoreItem xmlns:ds="http://schemas.openxmlformats.org/officeDocument/2006/customXml" ds:itemID="{A44930E9-2BD9-465E-BFAE-2C409A07F716}"/>
</file>

<file path=customXml/itemProps2.xml><?xml version="1.0" encoding="utf-8"?>
<ds:datastoreItem xmlns:ds="http://schemas.openxmlformats.org/officeDocument/2006/customXml" ds:itemID="{F7A7AF96-58A5-4826-A533-C10576DF32F4}"/>
</file>

<file path=customXml/itemProps3.xml><?xml version="1.0" encoding="utf-8"?>
<ds:datastoreItem xmlns:ds="http://schemas.openxmlformats.org/officeDocument/2006/customXml" ds:itemID="{4D00FE50-ED03-47C0-B42C-DC220399A5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Mejias Elizondo</dc:creator>
  <cp:keywords/>
  <dc:description/>
  <cp:lastModifiedBy>Raquel Mejias Elizondo</cp:lastModifiedBy>
  <cp:revision/>
  <dcterms:created xsi:type="dcterms:W3CDTF">2024-11-04T22:30:02Z</dcterms:created>
  <dcterms:modified xsi:type="dcterms:W3CDTF">2024-11-10T22:18:14Z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0x010100E65B845B1D01D04B9A39D7891D10DD18</vt:lpwstr>
  </property>
  <property fmtid="{D5CDD505-2E9C-101B-9397-08002B2CF9AE}" pid="3" name="MediaServiceImageTags">
    <vt:lpwstr/>
  </property>
</Properties>
</file>