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fema\Desktop\CUMPLIMIENTO DE LOS ODS\EXPOSICIONES\"/>
    </mc:Choice>
  </mc:AlternateContent>
  <xr:revisionPtr revIDLastSave="38" documentId="13_ncr:1_{13BFAF13-E1D4-417E-9DE9-6FE7A03D6AA2}" xr6:coauthVersionLast="47" xr6:coauthVersionMax="47" xr10:uidLastSave="{4693A17F-1492-4B02-8D18-31754B45ACD5}"/>
  <bookViews>
    <workbookView xWindow="-120" yWindow="-120" windowWidth="20730" windowHeight="11160" xr2:uid="{4C4858B2-E355-4E39-812E-DCC0C53EB960}"/>
  </bookViews>
  <sheets>
    <sheet name="CAPACITACIONES" sheetId="1" r:id="rId1"/>
  </sheets>
  <definedNames>
    <definedName name="_xlnm._FilterDatabase" localSheetId="0" hidden="1">CAPACITACIONES!$A$3:$N$23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<sst xmlns="http://schemas.openxmlformats.org/spreadsheetml/2006/main" count="196" uniqueCount="119">
  <si>
    <t>SENSIBILIZACION, CAPACITACIÓN y TALLERES EN ODS</t>
  </si>
  <si>
    <t>No. Charla</t>
  </si>
  <si>
    <t>Fecha de capacitación</t>
  </si>
  <si>
    <t>Hora de capacitación</t>
  </si>
  <si>
    <t>Capacitación/Charla</t>
  </si>
  <si>
    <t>Tipo de entidad</t>
  </si>
  <si>
    <t>Dependencia/organización</t>
  </si>
  <si>
    <t>Grupo meta</t>
  </si>
  <si>
    <t>Persona contacto</t>
  </si>
  <si>
    <t>Campus</t>
  </si>
  <si>
    <t>Modalidad charla</t>
  </si>
  <si>
    <t>Cantidad de participantes</t>
  </si>
  <si>
    <t>envío de información a correo</t>
  </si>
  <si>
    <t>Personas que imparten</t>
  </si>
  <si>
    <t>EVIDENCIA</t>
  </si>
  <si>
    <t>6:00 p.m.</t>
  </si>
  <si>
    <t>Aportes del TEC a los ODS y la Gestión Ambiental</t>
  </si>
  <si>
    <t>Institucional: Estudiantes</t>
  </si>
  <si>
    <t>Escuela Seguridad Laboral e Higiene Ambiental</t>
  </si>
  <si>
    <t>Estudiantes Seguridad Laboral e Higiene Ambiental</t>
  </si>
  <si>
    <t>Ana Laura Aguero Hernández</t>
  </si>
  <si>
    <t>CTCC</t>
  </si>
  <si>
    <t>Virtual</t>
  </si>
  <si>
    <t>Raquel Mejías y Tatiana Fernández</t>
  </si>
  <si>
    <t>Escuela de Administración de Empresas</t>
  </si>
  <si>
    <t>Estudiantes Curso: Gestión del Talento Humano I</t>
  </si>
  <si>
    <t>Carolina Redondo</t>
  </si>
  <si>
    <t>11:00 a.m</t>
  </si>
  <si>
    <t>Experiencia del TEC en el registro de acciones para el logro de los ODS</t>
  </si>
  <si>
    <t>Nacional</t>
  </si>
  <si>
    <t>Asamblea Legislativa</t>
  </si>
  <si>
    <t>Asesores de Asamblea Legislativa. Equipo de trabajo ODS</t>
  </si>
  <si>
    <t>Michelle Chinchilla</t>
  </si>
  <si>
    <t>N/A</t>
  </si>
  <si>
    <t>Tatiana Fernández</t>
  </si>
  <si>
    <t>3:00 p.m.</t>
  </si>
  <si>
    <t>Cumplimiento a los ODS y Responsabilidad Social</t>
  </si>
  <si>
    <t>Estudiantes Curso Gestión del Talento Humano II</t>
  </si>
  <si>
    <t>Eileen Barrantes</t>
  </si>
  <si>
    <t>CTLSC</t>
  </si>
  <si>
    <t>Aportes del TEC a los ODS y vinculación con los Ejes del Conocimiento Estratégicos</t>
  </si>
  <si>
    <t>Institucional: Comunidad Institucional</t>
  </si>
  <si>
    <t>Asamblea Institucional Representativa AIR-102-2022</t>
  </si>
  <si>
    <t>Comunidad Universitaria</t>
  </si>
  <si>
    <t>Yarima Sandoval</t>
  </si>
  <si>
    <t>https://www.youtube.com/watch?v=GN1qkyRyu08</t>
  </si>
  <si>
    <t>1:30 p.m.</t>
  </si>
  <si>
    <t>Acciones de las Universidades Estatales y el Conare para el logro de los ODS</t>
  </si>
  <si>
    <t>SubComisión ODS. Conare</t>
  </si>
  <si>
    <t>Rocío Arce Durán</t>
  </si>
  <si>
    <t>Rocío Arce y Tatiana Fernández</t>
  </si>
  <si>
    <t>Mesa Redonda: Datos Abiertos y ODS. Experiencias en Sistematización de
Información</t>
  </si>
  <si>
    <t>Universidad Nacional</t>
  </si>
  <si>
    <t>Dahiana Vargas Jiménez</t>
  </si>
  <si>
    <t>Tatiana Fernández y Dahiana Vargas</t>
  </si>
  <si>
    <t>https://www.facebook.com/VicerrectoriadeExtensionUNA/videos/550320693564265</t>
  </si>
  <si>
    <t>9:00 a.m.</t>
  </si>
  <si>
    <t>Aportes a los ODS</t>
  </si>
  <si>
    <t>Programa de radio. Hoy con la UNED (RADIO NACIONAL)</t>
  </si>
  <si>
    <t>Comunidad Nacional</t>
  </si>
  <si>
    <t>Fernándo Fallas (Jefe del programa de Producción Audiovisual)</t>
  </si>
  <si>
    <t>Erick Rodriguez, Olman Madrigal, Tatiana Fernández y  Rocío Arce</t>
  </si>
  <si>
    <t>https://docs.google.com/spreadsheets/d/1U0AVNtls-8PLtoj52N1onCHCqjYVMsaML7gwxpV4toI/edit#gid=753571197</t>
  </si>
  <si>
    <t>3:30 p.m.</t>
  </si>
  <si>
    <t>Acciones de las Universidades Estatales y Conare al cumplimiento de los ODS 2018-2021</t>
  </si>
  <si>
    <t>Foro Nacional de los Objetivos de Desarrollo Sostenible</t>
  </si>
  <si>
    <t>Actores vinculados al Pacto Nacional y Naciones Unidas: Ministros, Viceministros, Alcaldes, Empresa Privada, Organizaciones Sociales, Universidades, otras</t>
  </si>
  <si>
    <t>José Pablo Céspedez</t>
  </si>
  <si>
    <t>8:30 a.m.</t>
  </si>
  <si>
    <t>Comisión de Vicerrectores de Docencia del Conare</t>
  </si>
  <si>
    <t>Vicerrectores de Docencia</t>
  </si>
  <si>
    <t>9:30 a.m.</t>
  </si>
  <si>
    <t>¿Cómo cumple mi U con los ODS, cómo puedo registrar de información?</t>
  </si>
  <si>
    <t>Estudiantes Grupo 1. Curso de Metodología de la Investigación</t>
  </si>
  <si>
    <t>Ronald Brenes Sánchez (Profesor)</t>
  </si>
  <si>
    <t>presencial</t>
  </si>
  <si>
    <t>Comisión de Directores de Planificación (CDP), del Conare</t>
  </si>
  <si>
    <t>Directores de Planificación de las Universidades Estatales</t>
  </si>
  <si>
    <t>María del Jesús Bermúdez Delgado</t>
  </si>
  <si>
    <t>virtual</t>
  </si>
  <si>
    <t>Estudiantes Grupo 2. Curso de Metodología de la Investigación</t>
  </si>
  <si>
    <t>2:45 p.m.</t>
  </si>
  <si>
    <t>¿Cómo cumple mi U con los ODS?</t>
  </si>
  <si>
    <t>Estudiantes Curso: Gestión del Talento Humano II</t>
  </si>
  <si>
    <t>Eilyn Barrantes Barrantes (Profesora)</t>
  </si>
  <si>
    <t>10:30 a.m.</t>
  </si>
  <si>
    <t>Acciones de las Universidades Estatales y el Conare para el logro de los ODS y Aportes del TEC al cumplimiento de los ODS y las metas de la Agenda 2030</t>
  </si>
  <si>
    <t>Consejo Institucional del TEC y Comunidad institucional que ha visto el video</t>
  </si>
  <si>
    <t>Miembros del Consejo Institucional
Comunidad Institucional que escuche la sesión</t>
  </si>
  <si>
    <t>Ana Damaris Qusada Murillo (Directora Ejecutiva. Secretaría del Consejo Institucional)</t>
  </si>
  <si>
    <t>anquesada@itcr.ac.cr</t>
  </si>
  <si>
    <t>Presentación del informe Acciones de las Universidades Estatales y el Conare para el logro de los ODS</t>
  </si>
  <si>
    <t>Institucional: Consejos</t>
  </si>
  <si>
    <t>Consejo de Rectoría TEC</t>
  </si>
  <si>
    <t>Rector, Vicerrectores(as), Directores de Campus y Centros Académicos</t>
  </si>
  <si>
    <t>Sonia Córdoba (secretaria de Rectoría)</t>
  </si>
  <si>
    <t>scordoba@itcr.ac.cr</t>
  </si>
  <si>
    <t>2:00 p.m.</t>
  </si>
  <si>
    <t>Centro de Evaluación y Desarrollo Académico</t>
  </si>
  <si>
    <t>Grupo Técnico Asesor</t>
  </si>
  <si>
    <t>Martha Isabel Quesada Sánchez (Asesora Académica)</t>
  </si>
  <si>
    <t>maquesada@itcr.ac.cr</t>
  </si>
  <si>
    <t>Internacional</t>
  </si>
  <si>
    <t>Red Latinoamericana de Cooperación Universitaria</t>
  </si>
  <si>
    <t>Investigadores adscritos a la Red</t>
  </si>
  <si>
    <t>Estela De Villa</t>
  </si>
  <si>
    <t>estela.devilla@ub.edu.ar</t>
  </si>
  <si>
    <t>11:00 a.m.</t>
  </si>
  <si>
    <t>Aportes del TEC a los ODS y  experiencia en el registro de acciones</t>
  </si>
  <si>
    <t>Nipissing University, Canadá</t>
  </si>
  <si>
    <t>Decanos de la Universidad</t>
  </si>
  <si>
    <t>Diana Segura Sojo</t>
  </si>
  <si>
    <t>disegura@itcr.ac.cr</t>
  </si>
  <si>
    <t>Presencial</t>
  </si>
  <si>
    <t>Cumplimiento del TEC a los ODS e implementación de los ODS en los Planes de Estudio</t>
  </si>
  <si>
    <t>Escuela de Ingeniería Electromecánica</t>
  </si>
  <si>
    <t>Profesores de la Escuela de Ing. Electromecánica, estudiantes y egresado</t>
  </si>
  <si>
    <t>Luis Gómez Gutiérrez (coordinador Comisión de Acreditación)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</si>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</sst>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CCCCCC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4" xfId="0" applyFont="1" applyBorder="1" applyAlignment="1">
      <alignment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 vertical="center" wrapText="1"/>
    </xf>
    <xf numFmtId="0" fontId="2" fillId="0" borderId="4" xfId="1" applyBorder="1" applyAlignment="1">
      <alignment vertical="center" wrapText="1"/>
    </xf>
    <xf numFmtId="0" fontId="0" fillId="0" borderId="8" xfId="0" applyBorder="1"/>
    <xf numFmtId="0" fontId="4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2" fillId="0" borderId="6" xfId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1" fillId="0" borderId="0" xfId="0" applyFont="1"/>
    <xf numFmtId="0" fontId="9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U0AVNtls-8PLtoj52N1onCHCqjYVMsaML7gwxpV4toI/edit" TargetMode="External"/><Relationship Id="rId2" Type="http://schemas.openxmlformats.org/officeDocument/2006/relationships/hyperlink" Target="https://www.youtube.com/watch?v=GN1qkyRyu08" TargetMode="External"/><Relationship Id="rId1" Type="http://schemas.openxmlformats.org/officeDocument/2006/relationships/hyperlink" Target="https://www.facebook.com/VicerrectoriadeExtensionUNA/videos/55032069356426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segura@itcr.ac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641F-5845-4F8E-BA70-BE51545F6522}">
  <sheetPr filterMode="1"/>
  <dimension ref="A1:Q25"/>
  <sheetViews>
    <sheetView tabSelected="1" workbookViewId="0">
      <selection activeCell="K21" sqref="K21:K22"/>
    </sheetView>
  </sheetViews>
  <sheetFormatPr defaultColWidth="11.42578125" defaultRowHeight="15"/>
  <cols>
    <col min="2" max="2" width="18.42578125" customWidth="1"/>
    <col min="3" max="3" width="17.140625" customWidth="1"/>
    <col min="4" max="4" width="33" customWidth="1"/>
    <col min="5" max="8" width="29.28515625" customWidth="1"/>
    <col min="9" max="9" width="13.28515625" customWidth="1"/>
    <col min="10" max="10" width="17" bestFit="1" customWidth="1"/>
    <col min="11" max="11" width="18.7109375" customWidth="1"/>
    <col min="12" max="13" width="17" customWidth="1"/>
    <col min="14" max="14" width="47.28515625" customWidth="1"/>
    <col min="15" max="15" width="22.85546875" customWidth="1"/>
  </cols>
  <sheetData>
    <row r="1" spans="1:17">
      <c r="D1" t="s">
        <v>0</v>
      </c>
    </row>
    <row r="3" spans="1:17" ht="45">
      <c r="A3" s="9" t="s">
        <v>1</v>
      </c>
      <c r="B3" s="10" t="s">
        <v>2</v>
      </c>
      <c r="C3" s="10" t="s">
        <v>3</v>
      </c>
      <c r="D3" s="9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"/>
      <c r="P3" s="1"/>
      <c r="Q3" s="1"/>
    </row>
    <row r="4" spans="1:17" ht="42.75" hidden="1">
      <c r="A4" s="4">
        <v>2</v>
      </c>
      <c r="B4" s="2">
        <v>44607</v>
      </c>
      <c r="C4" s="3" t="s">
        <v>15</v>
      </c>
      <c r="D4" s="4" t="s">
        <v>16</v>
      </c>
      <c r="E4" s="7" t="s">
        <v>17</v>
      </c>
      <c r="F4" s="5" t="s">
        <v>18</v>
      </c>
      <c r="G4" s="5" t="s">
        <v>19</v>
      </c>
      <c r="H4" s="5" t="s">
        <v>20</v>
      </c>
      <c r="I4" s="7" t="s">
        <v>21</v>
      </c>
      <c r="J4" s="11" t="s">
        <v>22</v>
      </c>
      <c r="K4" s="5">
        <v>28</v>
      </c>
      <c r="L4" s="5"/>
      <c r="M4" s="5" t="s">
        <v>23</v>
      </c>
      <c r="N4" s="1"/>
      <c r="O4" s="1"/>
      <c r="P4" s="1"/>
      <c r="Q4" s="1"/>
    </row>
    <row r="5" spans="1:17" ht="43.5" hidden="1">
      <c r="A5" s="4">
        <v>4</v>
      </c>
      <c r="B5" s="2">
        <v>44627</v>
      </c>
      <c r="C5" s="5"/>
      <c r="D5" s="4" t="s">
        <v>16</v>
      </c>
      <c r="E5" s="7" t="s">
        <v>17</v>
      </c>
      <c r="F5" s="7" t="s">
        <v>24</v>
      </c>
      <c r="G5" s="30" t="s">
        <v>25</v>
      </c>
      <c r="H5" s="5" t="s">
        <v>26</v>
      </c>
      <c r="I5" s="7" t="s">
        <v>21</v>
      </c>
      <c r="J5" s="5" t="s">
        <v>22</v>
      </c>
      <c r="K5" s="32">
        <v>18</v>
      </c>
      <c r="L5" s="5"/>
      <c r="M5" s="5" t="s">
        <v>23</v>
      </c>
      <c r="N5" s="1"/>
      <c r="O5" s="1"/>
      <c r="P5" s="1"/>
      <c r="Q5" s="1"/>
    </row>
    <row r="6" spans="1:17" ht="42.75" hidden="1">
      <c r="A6" s="4">
        <v>8</v>
      </c>
      <c r="B6" s="2">
        <v>44761</v>
      </c>
      <c r="C6" s="5" t="s">
        <v>27</v>
      </c>
      <c r="D6" s="4" t="s">
        <v>28</v>
      </c>
      <c r="E6" s="5" t="s">
        <v>29</v>
      </c>
      <c r="F6" s="5" t="s">
        <v>30</v>
      </c>
      <c r="G6" s="5" t="s">
        <v>31</v>
      </c>
      <c r="H6" s="5" t="s">
        <v>32</v>
      </c>
      <c r="I6" s="5" t="s">
        <v>33</v>
      </c>
      <c r="J6" s="5" t="s">
        <v>22</v>
      </c>
      <c r="K6" s="5">
        <v>5</v>
      </c>
      <c r="L6" s="5"/>
      <c r="M6" s="5" t="s">
        <v>34</v>
      </c>
      <c r="N6" s="1"/>
      <c r="O6" s="1"/>
      <c r="P6" s="1"/>
      <c r="Q6" s="1"/>
    </row>
    <row r="7" spans="1:17" ht="28.5" hidden="1">
      <c r="A7" s="4">
        <v>9</v>
      </c>
      <c r="B7" s="2">
        <v>44783</v>
      </c>
      <c r="C7" s="5" t="s">
        <v>35</v>
      </c>
      <c r="D7" s="4" t="s">
        <v>36</v>
      </c>
      <c r="E7" s="7" t="s">
        <v>17</v>
      </c>
      <c r="F7" s="5" t="s">
        <v>24</v>
      </c>
      <c r="G7" s="5" t="s">
        <v>37</v>
      </c>
      <c r="H7" s="5" t="s">
        <v>38</v>
      </c>
      <c r="I7" s="5" t="s">
        <v>39</v>
      </c>
      <c r="J7" s="5" t="s">
        <v>22</v>
      </c>
      <c r="K7" s="5">
        <v>15</v>
      </c>
      <c r="L7" s="5"/>
      <c r="M7" s="5" t="s">
        <v>34</v>
      </c>
      <c r="N7" s="1"/>
      <c r="O7" s="1"/>
      <c r="P7" s="1"/>
      <c r="Q7" s="1"/>
    </row>
    <row r="8" spans="1:17" ht="43.5" hidden="1">
      <c r="A8" s="4">
        <v>10</v>
      </c>
      <c r="B8" s="2">
        <v>44799</v>
      </c>
      <c r="C8" s="5"/>
      <c r="D8" s="4" t="s">
        <v>40</v>
      </c>
      <c r="E8" s="7" t="s">
        <v>41</v>
      </c>
      <c r="F8" s="18" t="s">
        <v>42</v>
      </c>
      <c r="G8" s="5" t="s">
        <v>43</v>
      </c>
      <c r="H8" s="31" t="s">
        <v>44</v>
      </c>
      <c r="I8" s="5" t="s">
        <v>21</v>
      </c>
      <c r="J8" s="5" t="s">
        <v>22</v>
      </c>
      <c r="K8" s="5">
        <v>135</v>
      </c>
      <c r="L8" s="5"/>
      <c r="M8" s="5" t="s">
        <v>34</v>
      </c>
      <c r="N8" s="12" t="s">
        <v>45</v>
      </c>
      <c r="O8" s="1"/>
      <c r="P8" s="1"/>
      <c r="Q8" s="1"/>
    </row>
    <row r="9" spans="1:17" ht="42.75" hidden="1">
      <c r="A9" s="4">
        <v>11</v>
      </c>
      <c r="B9" s="2">
        <v>44819</v>
      </c>
      <c r="C9" s="5" t="s">
        <v>46</v>
      </c>
      <c r="D9" s="4" t="s">
        <v>47</v>
      </c>
      <c r="E9" s="5" t="s">
        <v>29</v>
      </c>
      <c r="F9" s="19" t="s">
        <v>48</v>
      </c>
      <c r="G9" s="5" t="s">
        <v>43</v>
      </c>
      <c r="H9" s="5" t="s">
        <v>49</v>
      </c>
      <c r="I9" s="5" t="s">
        <v>33</v>
      </c>
      <c r="J9" s="5" t="s">
        <v>22</v>
      </c>
      <c r="K9" s="5">
        <v>90</v>
      </c>
      <c r="L9" s="5"/>
      <c r="M9" s="7" t="s">
        <v>50</v>
      </c>
      <c r="N9" s="1"/>
      <c r="O9" s="1"/>
      <c r="P9" s="1"/>
      <c r="Q9" s="1"/>
    </row>
    <row r="10" spans="1:17" ht="57" hidden="1">
      <c r="A10" s="15">
        <v>12</v>
      </c>
      <c r="B10" s="16">
        <v>44826</v>
      </c>
      <c r="C10" s="17" t="s">
        <v>35</v>
      </c>
      <c r="D10" s="15" t="s">
        <v>51</v>
      </c>
      <c r="E10" s="17" t="s">
        <v>29</v>
      </c>
      <c r="F10" s="20" t="s">
        <v>52</v>
      </c>
      <c r="G10" s="17" t="s">
        <v>43</v>
      </c>
      <c r="H10" s="17" t="s">
        <v>53</v>
      </c>
      <c r="I10" s="17" t="s">
        <v>33</v>
      </c>
      <c r="J10" s="17" t="s">
        <v>22</v>
      </c>
      <c r="K10" s="17">
        <v>102</v>
      </c>
      <c r="L10" s="17"/>
      <c r="M10" s="17" t="s">
        <v>54</v>
      </c>
      <c r="N10" s="12" t="s">
        <v>55</v>
      </c>
      <c r="O10" s="1"/>
      <c r="P10" s="1"/>
      <c r="Q10" s="1"/>
    </row>
    <row r="11" spans="1:17" ht="71.25" hidden="1">
      <c r="A11" s="4">
        <v>13</v>
      </c>
      <c r="B11" s="2">
        <v>44831</v>
      </c>
      <c r="C11" s="5" t="s">
        <v>56</v>
      </c>
      <c r="D11" s="4" t="s">
        <v>57</v>
      </c>
      <c r="E11" s="5" t="s">
        <v>29</v>
      </c>
      <c r="F11" s="18" t="s">
        <v>58</v>
      </c>
      <c r="G11" s="5" t="s">
        <v>59</v>
      </c>
      <c r="H11" s="5" t="s">
        <v>60</v>
      </c>
      <c r="I11" s="5" t="s">
        <v>33</v>
      </c>
      <c r="J11" s="5" t="s">
        <v>22</v>
      </c>
      <c r="K11" s="5">
        <v>19</v>
      </c>
      <c r="L11" s="5"/>
      <c r="M11" s="5" t="s">
        <v>61</v>
      </c>
      <c r="N11" s="12" t="s">
        <v>62</v>
      </c>
      <c r="O11" s="1"/>
      <c r="P11" s="1"/>
      <c r="Q11" s="1"/>
    </row>
    <row r="12" spans="1:17" ht="85.5" hidden="1">
      <c r="A12" s="4">
        <v>14</v>
      </c>
      <c r="B12" s="2">
        <v>44832</v>
      </c>
      <c r="C12" s="3" t="s">
        <v>63</v>
      </c>
      <c r="D12" s="4" t="s">
        <v>64</v>
      </c>
      <c r="E12" s="5" t="s">
        <v>29</v>
      </c>
      <c r="F12" s="18" t="s">
        <v>65</v>
      </c>
      <c r="G12" s="5" t="s">
        <v>66</v>
      </c>
      <c r="H12" s="5" t="s">
        <v>67</v>
      </c>
      <c r="I12" s="5" t="s">
        <v>33</v>
      </c>
      <c r="J12" s="5" t="s">
        <v>22</v>
      </c>
      <c r="K12" s="5">
        <v>230</v>
      </c>
      <c r="L12" s="5"/>
      <c r="M12" s="5" t="s">
        <v>34</v>
      </c>
      <c r="N12" s="1"/>
      <c r="O12" s="1"/>
      <c r="P12" s="1"/>
      <c r="Q12" s="1"/>
    </row>
    <row r="13" spans="1:17" s="34" customFormat="1" ht="57.75" hidden="1">
      <c r="A13" s="15">
        <v>15</v>
      </c>
      <c r="B13" s="16">
        <v>44833</v>
      </c>
      <c r="C13" s="27" t="s">
        <v>68</v>
      </c>
      <c r="D13" s="15" t="s">
        <v>64</v>
      </c>
      <c r="E13" s="17" t="s">
        <v>29</v>
      </c>
      <c r="F13" s="18" t="s">
        <v>69</v>
      </c>
      <c r="G13" s="17" t="s">
        <v>70</v>
      </c>
      <c r="H13" s="35"/>
      <c r="I13" s="17" t="s">
        <v>33</v>
      </c>
      <c r="J13" s="17" t="s">
        <v>22</v>
      </c>
      <c r="K13" s="32">
        <v>15</v>
      </c>
      <c r="L13" s="17"/>
      <c r="M13" s="28" t="s">
        <v>50</v>
      </c>
      <c r="N13" s="33"/>
      <c r="O13" s="33"/>
      <c r="P13" s="33"/>
      <c r="Q13" s="33"/>
    </row>
    <row r="14" spans="1:17" ht="43.5" hidden="1">
      <c r="A14" s="6">
        <v>16</v>
      </c>
      <c r="B14" s="2">
        <v>44844</v>
      </c>
      <c r="C14" s="3" t="s">
        <v>71</v>
      </c>
      <c r="D14" s="6" t="s">
        <v>72</v>
      </c>
      <c r="E14" s="7" t="s">
        <v>17</v>
      </c>
      <c r="F14" s="21" t="s">
        <v>24</v>
      </c>
      <c r="G14" s="8" t="s">
        <v>73</v>
      </c>
      <c r="H14" s="8" t="s">
        <v>74</v>
      </c>
      <c r="I14" s="7" t="s">
        <v>21</v>
      </c>
      <c r="J14" s="11" t="s">
        <v>75</v>
      </c>
      <c r="K14" s="32">
        <v>20</v>
      </c>
      <c r="L14" s="7"/>
      <c r="M14" s="5" t="s">
        <v>34</v>
      </c>
      <c r="N14" s="1"/>
      <c r="O14" s="1"/>
      <c r="P14" s="1"/>
      <c r="Q14" s="1"/>
    </row>
    <row r="15" spans="1:17" ht="43.5" hidden="1">
      <c r="A15" s="6">
        <v>17</v>
      </c>
      <c r="B15" s="2">
        <v>44845</v>
      </c>
      <c r="C15" s="3" t="s">
        <v>46</v>
      </c>
      <c r="D15" s="6" t="s">
        <v>47</v>
      </c>
      <c r="E15" s="7" t="s">
        <v>29</v>
      </c>
      <c r="F15" s="21" t="s">
        <v>76</v>
      </c>
      <c r="G15" s="8" t="s">
        <v>77</v>
      </c>
      <c r="H15" s="8" t="s">
        <v>78</v>
      </c>
      <c r="I15" s="7" t="s">
        <v>33</v>
      </c>
      <c r="J15" s="11" t="s">
        <v>79</v>
      </c>
      <c r="K15" s="7">
        <v>9</v>
      </c>
      <c r="L15" s="7"/>
      <c r="M15" s="7" t="s">
        <v>50</v>
      </c>
      <c r="N15" s="1"/>
      <c r="O15" s="1"/>
      <c r="P15" s="1"/>
      <c r="Q15" s="1"/>
    </row>
    <row r="16" spans="1:17" ht="42.75" hidden="1">
      <c r="A16" s="6">
        <v>18</v>
      </c>
      <c r="B16" s="2">
        <v>44846</v>
      </c>
      <c r="C16" s="3" t="s">
        <v>35</v>
      </c>
      <c r="D16" s="6" t="s">
        <v>72</v>
      </c>
      <c r="E16" s="7" t="s">
        <v>17</v>
      </c>
      <c r="F16" s="7" t="s">
        <v>24</v>
      </c>
      <c r="G16" s="8" t="s">
        <v>80</v>
      </c>
      <c r="H16" s="8" t="s">
        <v>74</v>
      </c>
      <c r="I16" s="7" t="s">
        <v>21</v>
      </c>
      <c r="J16" s="11" t="s">
        <v>79</v>
      </c>
      <c r="K16" s="7">
        <v>28</v>
      </c>
      <c r="L16" s="7"/>
      <c r="M16" s="5" t="s">
        <v>23</v>
      </c>
      <c r="N16" s="1"/>
      <c r="O16" s="1"/>
      <c r="P16" s="1"/>
      <c r="Q16" s="1"/>
    </row>
    <row r="17" spans="1:17" ht="42.75" hidden="1">
      <c r="A17" s="6">
        <v>19</v>
      </c>
      <c r="B17" s="2">
        <v>44847</v>
      </c>
      <c r="C17" s="3" t="s">
        <v>81</v>
      </c>
      <c r="D17" s="6" t="s">
        <v>82</v>
      </c>
      <c r="E17" s="7" t="s">
        <v>17</v>
      </c>
      <c r="F17" s="7" t="s">
        <v>24</v>
      </c>
      <c r="G17" s="8" t="s">
        <v>83</v>
      </c>
      <c r="H17" s="8" t="s">
        <v>84</v>
      </c>
      <c r="I17" s="7" t="s">
        <v>39</v>
      </c>
      <c r="J17" s="11" t="s">
        <v>79</v>
      </c>
      <c r="K17" s="7">
        <v>15</v>
      </c>
      <c r="L17" s="7"/>
      <c r="M17" s="5" t="s">
        <v>23</v>
      </c>
      <c r="N17" s="1"/>
      <c r="O17" s="1"/>
      <c r="P17" s="1"/>
      <c r="Q17" s="1"/>
    </row>
    <row r="18" spans="1:17" ht="71.25" hidden="1">
      <c r="A18" s="6">
        <v>20</v>
      </c>
      <c r="B18" s="2">
        <v>44867</v>
      </c>
      <c r="C18" s="3" t="s">
        <v>85</v>
      </c>
      <c r="D18" s="6" t="s">
        <v>86</v>
      </c>
      <c r="E18" s="7" t="s">
        <v>41</v>
      </c>
      <c r="F18" s="7" t="s">
        <v>87</v>
      </c>
      <c r="G18" s="7" t="s">
        <v>88</v>
      </c>
      <c r="H18" s="7" t="s">
        <v>89</v>
      </c>
      <c r="I18" s="7" t="s">
        <v>90</v>
      </c>
      <c r="J18" s="11" t="s">
        <v>22</v>
      </c>
      <c r="K18" s="36">
        <v>113</v>
      </c>
      <c r="L18" s="13"/>
      <c r="M18" s="14" t="s">
        <v>34</v>
      </c>
    </row>
    <row r="19" spans="1:17" ht="57" hidden="1">
      <c r="A19" s="6">
        <v>21</v>
      </c>
      <c r="B19" s="2">
        <v>44858</v>
      </c>
      <c r="C19" s="3" t="s">
        <v>85</v>
      </c>
      <c r="D19" s="6" t="s">
        <v>91</v>
      </c>
      <c r="E19" s="7" t="s">
        <v>92</v>
      </c>
      <c r="F19" s="7" t="s">
        <v>93</v>
      </c>
      <c r="G19" s="7" t="s">
        <v>94</v>
      </c>
      <c r="H19" s="7" t="s">
        <v>95</v>
      </c>
      <c r="I19" s="7" t="s">
        <v>96</v>
      </c>
      <c r="J19" s="11" t="s">
        <v>22</v>
      </c>
      <c r="K19" s="7">
        <v>11</v>
      </c>
      <c r="L19" s="13"/>
      <c r="M19" s="14" t="s">
        <v>34</v>
      </c>
    </row>
    <row r="20" spans="1:17" ht="57.75" hidden="1">
      <c r="A20" s="6">
        <v>22</v>
      </c>
      <c r="B20" s="2">
        <v>44879</v>
      </c>
      <c r="C20" s="3" t="s">
        <v>97</v>
      </c>
      <c r="D20" s="6" t="s">
        <v>91</v>
      </c>
      <c r="E20" s="7" t="s">
        <v>92</v>
      </c>
      <c r="F20" s="7" t="s">
        <v>98</v>
      </c>
      <c r="G20" s="7" t="s">
        <v>99</v>
      </c>
      <c r="H20" s="7" t="s">
        <v>100</v>
      </c>
      <c r="I20" s="7" t="s">
        <v>101</v>
      </c>
      <c r="J20" s="11" t="s">
        <v>22</v>
      </c>
      <c r="K20" s="7">
        <v>10</v>
      </c>
      <c r="L20" s="13"/>
      <c r="M20" s="14" t="s">
        <v>34</v>
      </c>
    </row>
    <row r="21" spans="1:17" ht="57.75">
      <c r="A21" s="6">
        <v>23</v>
      </c>
      <c r="B21" s="2">
        <v>44881</v>
      </c>
      <c r="C21" s="3" t="s">
        <v>71</v>
      </c>
      <c r="D21" s="6" t="s">
        <v>91</v>
      </c>
      <c r="E21" s="7" t="s">
        <v>102</v>
      </c>
      <c r="F21" s="7" t="s">
        <v>103</v>
      </c>
      <c r="G21" s="7" t="s">
        <v>104</v>
      </c>
      <c r="H21" s="7" t="s">
        <v>105</v>
      </c>
      <c r="I21" s="7" t="s">
        <v>106</v>
      </c>
      <c r="J21" s="11" t="s">
        <v>22</v>
      </c>
      <c r="K21" s="7">
        <v>10</v>
      </c>
      <c r="L21" s="13"/>
      <c r="M21" s="38" t="s">
        <v>34</v>
      </c>
    </row>
    <row r="22" spans="1:17" ht="43.5">
      <c r="A22" s="6">
        <v>24</v>
      </c>
      <c r="B22" s="2">
        <v>44890</v>
      </c>
      <c r="C22" s="3" t="s">
        <v>107</v>
      </c>
      <c r="D22" s="6" t="s">
        <v>108</v>
      </c>
      <c r="E22" s="7" t="s">
        <v>102</v>
      </c>
      <c r="F22" s="7" t="s">
        <v>109</v>
      </c>
      <c r="G22" s="7" t="s">
        <v>110</v>
      </c>
      <c r="H22" s="7" t="s">
        <v>111</v>
      </c>
      <c r="I22" s="25" t="s">
        <v>112</v>
      </c>
      <c r="J22" s="11" t="s">
        <v>113</v>
      </c>
      <c r="K22" s="7">
        <v>3</v>
      </c>
      <c r="M22" s="37" t="s">
        <v>34</v>
      </c>
    </row>
    <row r="23" spans="1:17" ht="43.5" hidden="1">
      <c r="A23" s="26">
        <v>25</v>
      </c>
      <c r="B23" s="16">
        <v>44907</v>
      </c>
      <c r="C23" s="27" t="s">
        <v>97</v>
      </c>
      <c r="D23" s="26" t="s">
        <v>114</v>
      </c>
      <c r="E23" s="28" t="s">
        <v>92</v>
      </c>
      <c r="F23" s="28" t="s">
        <v>115</v>
      </c>
      <c r="G23" s="28" t="s">
        <v>116</v>
      </c>
      <c r="H23" s="28" t="s">
        <v>117</v>
      </c>
      <c r="I23" s="28" t="s">
        <v>21</v>
      </c>
      <c r="J23" s="29" t="s">
        <v>75</v>
      </c>
      <c r="K23" s="28">
        <v>36</v>
      </c>
      <c r="L23" s="22"/>
      <c r="M23" s="17" t="s">
        <v>23</v>
      </c>
      <c r="N23" s="1"/>
      <c r="O23" s="1"/>
      <c r="P23" s="1"/>
      <c r="Q23" s="1"/>
    </row>
    <row r="25" spans="1:17" ht="18.75">
      <c r="A25" s="23" t="s">
        <v>118</v>
      </c>
      <c r="B25" s="23"/>
      <c r="C25" s="23"/>
      <c r="D25" s="23"/>
      <c r="E25" s="23"/>
      <c r="F25" s="23"/>
      <c r="G25" s="23"/>
      <c r="H25" s="23"/>
      <c r="I25" s="23"/>
      <c r="J25" s="23"/>
      <c r="K25" s="24">
        <f>SUM(K4:K24)</f>
        <v>912</v>
      </c>
      <c r="L25" s="23"/>
      <c r="M25" s="23"/>
    </row>
  </sheetData>
  <autoFilter ref="A3:N23" xr:uid="{77BB641F-5845-4F8E-BA70-BE51545F6522}">
    <filterColumn colId="4">
      <filters>
        <filter val="Internacional"/>
      </filters>
    </filterColumn>
  </autoFilter>
  <hyperlinks>
    <hyperlink ref="N10" r:id="rId1" xr:uid="{DA3F6CB6-A22F-403C-8629-EE0780BBE60C}"/>
    <hyperlink ref="N8" r:id="rId2" xr:uid="{BA4175A4-6C55-4AD9-9A1A-1380E46B74D7}"/>
    <hyperlink ref="N11" r:id="rId3" location="gid=753571197" xr:uid="{AEE07C1C-CF7D-454A-8499-2EE19C7D6006}"/>
    <hyperlink ref="I22" r:id="rId4" xr:uid="{7DDB1EBE-B524-45E8-B1EC-BCC7E98DE15B}"/>
  </hyperlinks>
  <pageMargins left="0.7" right="0.7" top="0.75" bottom="0.75" header="0.3" footer="0.3"/>
  <pageSetup orientation="portrait" horizontalDpi="4294967293" verticalDpi="0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5B845B1D01D04B9A39D7891D10DD18" ma:contentTypeVersion="17" ma:contentTypeDescription="Crear nuevo documento." ma:contentTypeScope="" ma:versionID="e90579efb0e3f10fbb5694ccb929d6a8">
  <xsd:schema xmlns:xsd="http://www.w3.org/2001/XMLSchema" xmlns:xs="http://www.w3.org/2001/XMLSchema" xmlns:p="http://schemas.microsoft.com/office/2006/metadata/properties" xmlns:ns2="e8e21bb5-6507-4709-96df-60698ada359b" xmlns:ns3="8c1a0845-d76f-45df-a68f-a31234277092" targetNamespace="http://schemas.microsoft.com/office/2006/metadata/properties" ma:root="true" ma:fieldsID="d8c462f3831ad12d3909342cb0e0b89b" ns2:_="" ns3:_="">
    <xsd:import namespace="e8e21bb5-6507-4709-96df-60698ada359b"/>
    <xsd:import namespace="8c1a0845-d76f-45df-a68f-a31234277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21bb5-6507-4709-96df-60698ada35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26b8547-2968-49f4-998e-dc1b97ecf8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a0845-d76f-45df-a68f-a312342770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1ab5b0-cd03-4bf9-a9e1-8d3d5bb1a03c}" ma:internalName="TaxCatchAll" ma:showField="CatchAllData" ma:web="8c1a0845-d76f-45df-a68f-a312342770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1a0845-d76f-45df-a68f-a31234277092" xsi:nil="true"/>
    <lcf76f155ced4ddcb4097134ff3c332f xmlns="e8e21bb5-6507-4709-96df-60698ada359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C1F0A-77E4-4F7B-8770-7B64BAEC6465}"/>
</file>

<file path=customXml/itemProps2.xml><?xml version="1.0" encoding="utf-8"?>
<ds:datastoreItem xmlns:ds="http://schemas.openxmlformats.org/officeDocument/2006/customXml" ds:itemID="{865A7F21-B350-410A-A7AE-31363D43E997}"/>
</file>

<file path=customXml/itemProps3.xml><?xml version="1.0" encoding="utf-8"?>
<ds:datastoreItem xmlns:ds="http://schemas.openxmlformats.org/officeDocument/2006/customXml" ds:itemID="{BB4479F2-268C-440B-B299-1E5257CEED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Fernandez Martin</dc:creator>
  <cp:keywords/>
  <dc:description/>
  <cp:lastModifiedBy>Tatiana Fernandez Martin</cp:lastModifiedBy>
  <cp:revision/>
  <dcterms:created xsi:type="dcterms:W3CDTF">2022-10-06T15:53:20Z</dcterms:created>
  <dcterms:modified xsi:type="dcterms:W3CDTF">2023-11-09T15:19:49Z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0x010100E65B845B1D01D04B9A39D7891D10DD18</vt:lpwstr>
  </property>
  <property fmtid="{D5CDD505-2E9C-101B-9397-08002B2CF9AE}" pid="3" name="MediaServiceImageTags">
    <vt:lpwstr/>
  </property>
</Properties>
</file>